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<sst xmlns="http://schemas.openxmlformats.org/spreadsheetml/2006/main" count="24" uniqueCount="24">
  <si>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</si>
  <si>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ICE160</t>
  </si>
  <si>
    <t xml:space="preserve">Ud</t>
  </si>
  <si>
    <t xml:space="preserve">Grupo de impulsão para colector.</t>
  </si>
  <si>
    <r>
      <rPr>
        <sz val="8.25"/>
        <color rgb="FF000000"/>
        <rFont val="Arial"/>
        <family val="2"/>
      </rPr>
      <t xml:space="preserve">Unidade de controlo da temperatura de impulsão a ponto fixo (temperatura constante), modelo Schlüter-BEKOTEC-THERM-BT FRS "SCHLÜTER-SYSTEMS", formada por bomba de circulação electrónica, válvula termostática para regulação da temperatura de impulsão entre 20°C e 55°C, válvula de equilíbrio estático de 3/4" para o circuito primário, bypass para o circuito secundário e suportes, com possibilidade de montagem em armário modelo Schlüter-BEKOTEC-THERM-VSE/VSV junto a colector.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</si>
  <si>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</si>
  <si>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</si>
  <si>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</si>
  <si>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</si>
  <si>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</si>
  <si>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</si>
  <si>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mt38sch125a</t>
  </si>
  <si>
    <t xml:space="preserve">Ud</t>
  </si>
  <si>
    <t xml:space="preserve">Unidade de controlo da temperatura de impulsão a ponto fixo (temperatura constante), modelo Schlüter-BEKOTEC-THERM-BT FRS "SCHLÜTER-SYSTEMS", formada por bomba de circulação electrónica, válvula termostática para regulação da temperatura de impulsão entre 20°C e 55°C, válvula de equilíbrio estático de 3/4" para o circuito primário, bypass para o circuito secundário e suportes, com possibilidade de montagem em armário modelo Schlüter-BEKOTEC-THERM-VSE/VSV junto a colector.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</si>
  <si>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</si>
  <si>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</si>
  <si>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</si>
  <si>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</si>
  <si>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</si>
  <si>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</si>
  <si>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</si>
  <si>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</si>
  <si>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53,43€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</si>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</sst>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1037.83</v>
      </c>
      <c r="H9" s="13">
        <f ca="1">ROUND(INDIRECT(ADDRESS(ROW()+(0), COLUMN()+(-2), 1))*INDIRECT(ADDRESS(ROW()+(0), COLUMN()+(-1), 1)), 2)</f>
        <v>1037.83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0.218</v>
      </c>
      <c r="G10" s="17">
        <v>23.31</v>
      </c>
      <c r="H10" s="17">
        <f ca="1">ROUND(INDIRECT(ADDRESS(ROW()+(0), COLUMN()+(-2), 1))*INDIRECT(ADDRESS(ROW()+(0), COLUMN()+(-1), 1)), 2)</f>
        <v>5.08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0.218</v>
      </c>
      <c r="G11" s="21">
        <v>22.09</v>
      </c>
      <c r="H11" s="21">
        <f ca="1">ROUND(INDIRECT(ADDRESS(ROW()+(0), COLUMN()+(-2), 1))*INDIRECT(ADDRESS(ROW()+(0), COLUMN()+(-1), 1)), 2)</f>
        <v>4.82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1047.73</v>
      </c>
      <c r="H12" s="24">
        <f ca="1">ROUND(INDIRECT(ADDRESS(ROW()+(0), COLUMN()+(-2), 1))*INDIRECT(ADDRESS(ROW()+(0), COLUMN()+(-1), 1))/100, 2)</f>
        <v>20.95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1068.68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