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<sst xmlns="http://schemas.openxmlformats.org/spreadsheetml/2006/main" count="37" uniqueCount="37">
  <si>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</si>
  <si>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NSN005</t>
  </si>
  <si>
    <t xml:space="preserve">m²</t>
  </si>
  <si>
    <t xml:space="preserve">Dessolidarização sob pavimento cerâmico ou de pedra natural, com lâminas nodulares de polietileno.</t>
  </si>
  <si>
    <r>
      <rPr>
        <sz val="8.25"/>
        <color rgb="FF000000"/>
        <rFont val="Arial"/>
        <family val="2"/>
      </rPr>
      <t xml:space="preserve">Dessolidarização sob pavimento cerâmico ou de pedra natural, com lâmina impermeabilizante, dessolidarizante e difusora de vapor de água de polietileno com estrutura quadriculada, de 3 mm de espessura, Schlüter-DITRA 30M "SCHLÜTER-SYSTEMS", revestida de geotêxtil não tecido numa das suas faces, fixada ao suporte com cimento cola de presa normal, C1, cor cinzento, espalhado com palustra dentada.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</si>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</sst>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19.21</v>
      </c>
      <c r="J10" s="17">
        <f ca="1">ROUND(INDIRECT(ADDRESS(ROW()+(0), COLUMN()+(-3), 1))*INDIRECT(ADDRESS(ROW()+(0), COLUMN()+(-1), 1)), 2)</f>
        <v>20.17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25.35</v>
      </c>
      <c r="J13" s="24">
        <f ca="1">ROUND(INDIRECT(ADDRESS(ROW()+(0), COLUMN()+(-3), 1))*INDIRECT(ADDRESS(ROW()+(0), COLUMN()+(-1), 1))/100, 2)</f>
        <v>0.51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